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3a42eb5655af3cb/Budget/2022 - 3/Year End/"/>
    </mc:Choice>
  </mc:AlternateContent>
  <xr:revisionPtr revIDLastSave="2" documentId="8_{5D502526-2644-4A6C-B4CB-081E11C94C10}" xr6:coauthVersionLast="47" xr6:coauthVersionMax="47" xr10:uidLastSave="{0D3B6983-5602-41AD-A9CE-2B2A6BFBDA3D}"/>
  <bookViews>
    <workbookView xWindow="-120" yWindow="-120" windowWidth="24240" windowHeight="13020" xr2:uid="{DC9E96AE-0DBA-4E16-A997-EDBE11D5BE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</calcChain>
</file>

<file path=xl/sharedStrings.xml><?xml version="1.0" encoding="utf-8"?>
<sst xmlns="http://schemas.openxmlformats.org/spreadsheetml/2006/main" count="76" uniqueCount="76">
  <si>
    <t>Office rent</t>
  </si>
  <si>
    <t>PPE</t>
  </si>
  <si>
    <t>Garage removal</t>
  </si>
  <si>
    <t>Youth Group</t>
  </si>
  <si>
    <t>Purchase of new office, and small amount of rent payable for office space</t>
  </si>
  <si>
    <t>Purchase of privacy screen</t>
  </si>
  <si>
    <t>Difference in costs from joining NALC/LALC and SLCC</t>
  </si>
  <si>
    <t>Reduction in package used</t>
  </si>
  <si>
    <t>Additional hours covered</t>
  </si>
  <si>
    <t>Additional consumables purchased</t>
  </si>
  <si>
    <t>Reduction in amount of tree works carried out and no tree survey done this year</t>
  </si>
  <si>
    <t>Reduction in number of grants given</t>
  </si>
  <si>
    <t>No costs incurred from auditor</t>
  </si>
  <si>
    <t>Additional dog fouling bags purchased</t>
  </si>
  <si>
    <t>Necessary repairs to Historic Tramway</t>
  </si>
  <si>
    <t>Additional poems for the Poetry Garden</t>
  </si>
  <si>
    <t>Reduction in amount of painting required</t>
  </si>
  <si>
    <t>Parish Councilowned benches needed repairs</t>
  </si>
  <si>
    <t>Fenceonplayground damaged - replacement needed</t>
  </si>
  <si>
    <t>Purchased new handset outright</t>
  </si>
  <si>
    <t>Reduction of signage posts purchased</t>
  </si>
  <si>
    <t>No land registry documents purchased</t>
  </si>
  <si>
    <t>No hi vis vests required for Lengthsman</t>
  </si>
  <si>
    <t>Zoomsubscription cancelled</t>
  </si>
  <si>
    <t>Lengthsman purchased weedkiller and repair materials on behalf of the Parish Council</t>
  </si>
  <si>
    <t>Slight reduction in the amount ofsolicitorcosts requiredto undertake licence arrangements for resident accessing a piece ofland, over our land.</t>
  </si>
  <si>
    <t>Introduction of bank charges by Virgin money</t>
  </si>
  <si>
    <t>Costs for 2 defibrillaotrs, 2 cabinets and associated costs for installations</t>
  </si>
  <si>
    <t>Additional costs for erection of Christmas Decorations</t>
  </si>
  <si>
    <t>Additional costs for stationery requirements</t>
  </si>
  <si>
    <t>The Parish Council had to remove a dangerous garage, and sought recompense from the owner, which had to be done through an agent</t>
  </si>
  <si>
    <t>Additional mileage costs</t>
  </si>
  <si>
    <t>Introduction of Youth Group within Parish to try and deal with ASB</t>
  </si>
  <si>
    <t>Additional hours worked due to additional cuts required</t>
  </si>
  <si>
    <t>Additional costs for solicitor costs to cover the transfer of the whole site to the Parish Council.</t>
  </si>
  <si>
    <t>Increase in reimbursement of holiday swimming sessions for primary school children</t>
  </si>
  <si>
    <t>Training</t>
  </si>
  <si>
    <t>Primary School Swimming</t>
  </si>
  <si>
    <t>Office Equipment</t>
  </si>
  <si>
    <t>Subscription</t>
  </si>
  <si>
    <t>Website</t>
  </si>
  <si>
    <t>Lengthsman Hours</t>
  </si>
  <si>
    <t>Trawden in Bloom</t>
  </si>
  <si>
    <t>Tree surveys/works</t>
  </si>
  <si>
    <t>Christmas decorations</t>
  </si>
  <si>
    <t>Grants</t>
  </si>
  <si>
    <t>Audit costs/Insurance</t>
  </si>
  <si>
    <t>Dog Fouling Bags</t>
  </si>
  <si>
    <t>Repairs</t>
  </si>
  <si>
    <t>Plaques</t>
  </si>
  <si>
    <t>Bus Shelters</t>
  </si>
  <si>
    <t>Benches</t>
  </si>
  <si>
    <t>Playground Maintenance</t>
  </si>
  <si>
    <t>Mobile Phone</t>
  </si>
  <si>
    <t>Posts</t>
  </si>
  <si>
    <t>Keys andlocks</t>
  </si>
  <si>
    <t>Land Registry</t>
  </si>
  <si>
    <t>Zoom</t>
  </si>
  <si>
    <t>Lengthsman Expenses</t>
  </si>
  <si>
    <t>Tram Track Solicitor Costs</t>
  </si>
  <si>
    <t>Bank Charges</t>
  </si>
  <si>
    <t>Debrillator</t>
  </si>
  <si>
    <t>Events</t>
  </si>
  <si>
    <t>Introduction of Christmas Light Switch on Event</t>
  </si>
  <si>
    <t>Stationery</t>
  </si>
  <si>
    <t>Clerks Expenses</t>
  </si>
  <si>
    <t>Grass Cutting</t>
  </si>
  <si>
    <t>Ball Grove Park</t>
  </si>
  <si>
    <t>Category</t>
  </si>
  <si>
    <t>£</t>
  </si>
  <si>
    <t>Explanation</t>
  </si>
  <si>
    <t>Reduction in amount of courses Councillors attended, and no CiLCA course payment for Clerk this year.</t>
  </si>
  <si>
    <t>TOTAL</t>
  </si>
  <si>
    <t>No keys or locks required this year</t>
  </si>
  <si>
    <t>Trawden Forest Parish Council</t>
  </si>
  <si>
    <t>Explanation of Variances -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</si>
</sst>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Fill="1" applyBorder="1"/>
    <xf numFmtId="165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5DB19-99E2-416E-8737-2F811455B555}">
  <sheetPr>
    <pageSetUpPr fitToPage="1"/>
  </sheetPr>
  <dimension ref="B2:D42"/>
  <sheetViews>
    <sheetView tabSelected="1" workbookViewId="0">
      <selection activeCell="B4" sqref="B4:D4"/>
    </sheetView>
  </sheetViews>
  <sheetFormatPr defaultRowHeight="15" x14ac:dyDescent="0.25"/>
  <cols>
    <col min="2" max="2" width="26.5703125" customWidth="1"/>
    <col min="3" max="3" width="11.7109375" style="1" customWidth="1"/>
    <col min="4" max="4" width="130.5703125" bestFit="1" customWidth="1"/>
  </cols>
  <sheetData>
    <row r="2" spans="2:4" x14ac:dyDescent="0.25">
      <c r="B2" s="6" t="s">
        <v>74</v>
      </c>
      <c r="C2" s="6"/>
      <c r="D2" s="6"/>
    </row>
    <row r="4" spans="2:4" x14ac:dyDescent="0.25">
      <c r="B4" s="7" t="s">
        <v>75</v>
      </c>
      <c r="C4" s="7"/>
      <c r="D4" s="7"/>
    </row>
    <row r="6" spans="2:4" x14ac:dyDescent="0.25">
      <c r="B6" s="2" t="s">
        <v>68</v>
      </c>
      <c r="C6" s="3" t="s">
        <v>69</v>
      </c>
      <c r="D6" s="2" t="s">
        <v>70</v>
      </c>
    </row>
    <row r="7" spans="2:4" x14ac:dyDescent="0.25">
      <c r="B7" s="2" t="s">
        <v>0</v>
      </c>
      <c r="C7" s="3">
        <v>21486</v>
      </c>
      <c r="D7" s="2" t="s">
        <v>4</v>
      </c>
    </row>
    <row r="8" spans="2:4" x14ac:dyDescent="0.25">
      <c r="B8" s="2" t="s">
        <v>38</v>
      </c>
      <c r="C8" s="3">
        <v>321</v>
      </c>
      <c r="D8" s="2" t="s">
        <v>5</v>
      </c>
    </row>
    <row r="9" spans="2:4" x14ac:dyDescent="0.25">
      <c r="B9" s="2" t="s">
        <v>39</v>
      </c>
      <c r="C9" s="3">
        <v>-267</v>
      </c>
      <c r="D9" s="2" t="s">
        <v>6</v>
      </c>
    </row>
    <row r="10" spans="2:4" x14ac:dyDescent="0.25">
      <c r="B10" s="2" t="s">
        <v>40</v>
      </c>
      <c r="C10" s="3">
        <v>-39</v>
      </c>
      <c r="D10" s="2" t="s">
        <v>7</v>
      </c>
    </row>
    <row r="11" spans="2:4" x14ac:dyDescent="0.25">
      <c r="B11" s="2" t="s">
        <v>41</v>
      </c>
      <c r="C11" s="3">
        <v>450</v>
      </c>
      <c r="D11" s="2" t="s">
        <v>8</v>
      </c>
    </row>
    <row r="12" spans="2:4" x14ac:dyDescent="0.25">
      <c r="B12" s="2" t="s">
        <v>42</v>
      </c>
      <c r="C12" s="3">
        <v>93</v>
      </c>
      <c r="D12" s="2" t="s">
        <v>9</v>
      </c>
    </row>
    <row r="13" spans="2:4" x14ac:dyDescent="0.25">
      <c r="B13" s="2" t="s">
        <v>43</v>
      </c>
      <c r="C13" s="3">
        <v>-1314</v>
      </c>
      <c r="D13" s="2" t="s">
        <v>10</v>
      </c>
    </row>
    <row r="14" spans="2:4" x14ac:dyDescent="0.25">
      <c r="B14" s="2" t="s">
        <v>44</v>
      </c>
      <c r="C14" s="3">
        <v>100</v>
      </c>
      <c r="D14" s="2" t="s">
        <v>28</v>
      </c>
    </row>
    <row r="15" spans="2:4" x14ac:dyDescent="0.25">
      <c r="B15" s="2" t="s">
        <v>45</v>
      </c>
      <c r="C15" s="3">
        <v>-280</v>
      </c>
      <c r="D15" s="2" t="s">
        <v>11</v>
      </c>
    </row>
    <row r="16" spans="2:4" x14ac:dyDescent="0.25">
      <c r="B16" s="2" t="s">
        <v>46</v>
      </c>
      <c r="C16" s="3">
        <v>-63</v>
      </c>
      <c r="D16" s="2" t="s">
        <v>12</v>
      </c>
    </row>
    <row r="17" spans="2:4" x14ac:dyDescent="0.25">
      <c r="B17" s="2" t="s">
        <v>47</v>
      </c>
      <c r="C17" s="3">
        <v>201</v>
      </c>
      <c r="D17" s="2" t="s">
        <v>13</v>
      </c>
    </row>
    <row r="18" spans="2:4" x14ac:dyDescent="0.25">
      <c r="B18" s="2" t="s">
        <v>48</v>
      </c>
      <c r="C18" s="3">
        <v>5811</v>
      </c>
      <c r="D18" s="2" t="s">
        <v>14</v>
      </c>
    </row>
    <row r="19" spans="2:4" x14ac:dyDescent="0.25">
      <c r="B19" s="2" t="s">
        <v>49</v>
      </c>
      <c r="C19" s="3">
        <v>329</v>
      </c>
      <c r="D19" s="2" t="s">
        <v>15</v>
      </c>
    </row>
    <row r="20" spans="2:4" x14ac:dyDescent="0.25">
      <c r="B20" s="2" t="s">
        <v>50</v>
      </c>
      <c r="C20" s="3">
        <v>-30</v>
      </c>
      <c r="D20" s="2" t="s">
        <v>16</v>
      </c>
    </row>
    <row r="21" spans="2:4" x14ac:dyDescent="0.25">
      <c r="B21" s="2" t="s">
        <v>51</v>
      </c>
      <c r="C21" s="3">
        <v>183</v>
      </c>
      <c r="D21" s="2" t="s">
        <v>17</v>
      </c>
    </row>
    <row r="22" spans="2:4" x14ac:dyDescent="0.25">
      <c r="B22" s="2" t="s">
        <v>52</v>
      </c>
      <c r="C22" s="3">
        <v>369</v>
      </c>
      <c r="D22" s="2" t="s">
        <v>18</v>
      </c>
    </row>
    <row r="23" spans="2:4" x14ac:dyDescent="0.25">
      <c r="B23" s="2" t="s">
        <v>53</v>
      </c>
      <c r="C23" s="3">
        <v>519</v>
      </c>
      <c r="D23" s="2" t="s">
        <v>19</v>
      </c>
    </row>
    <row r="24" spans="2:4" x14ac:dyDescent="0.25">
      <c r="B24" s="2" t="s">
        <v>54</v>
      </c>
      <c r="C24" s="3">
        <v>-976</v>
      </c>
      <c r="D24" s="2" t="s">
        <v>20</v>
      </c>
    </row>
    <row r="25" spans="2:4" x14ac:dyDescent="0.25">
      <c r="B25" s="2" t="s">
        <v>55</v>
      </c>
      <c r="C25" s="3">
        <v>-22</v>
      </c>
      <c r="D25" s="2" t="s">
        <v>73</v>
      </c>
    </row>
    <row r="26" spans="2:4" x14ac:dyDescent="0.25">
      <c r="B26" s="2" t="s">
        <v>56</v>
      </c>
      <c r="C26" s="3">
        <v>-21</v>
      </c>
      <c r="D26" s="2" t="s">
        <v>21</v>
      </c>
    </row>
    <row r="27" spans="2:4" x14ac:dyDescent="0.25">
      <c r="B27" s="2" t="s">
        <v>1</v>
      </c>
      <c r="C27" s="3">
        <v>-47</v>
      </c>
      <c r="D27" s="2" t="s">
        <v>22</v>
      </c>
    </row>
    <row r="28" spans="2:4" x14ac:dyDescent="0.25">
      <c r="B28" s="2" t="s">
        <v>57</v>
      </c>
      <c r="C28" s="3">
        <v>-144</v>
      </c>
      <c r="D28" s="2" t="s">
        <v>23</v>
      </c>
    </row>
    <row r="29" spans="2:4" x14ac:dyDescent="0.25">
      <c r="B29" s="2" t="s">
        <v>58</v>
      </c>
      <c r="C29" s="3">
        <v>427</v>
      </c>
      <c r="D29" s="2" t="s">
        <v>24</v>
      </c>
    </row>
    <row r="30" spans="2:4" x14ac:dyDescent="0.25">
      <c r="B30" s="2" t="s">
        <v>59</v>
      </c>
      <c r="C30" s="3">
        <v>-23</v>
      </c>
      <c r="D30" s="2" t="s">
        <v>25</v>
      </c>
    </row>
    <row r="31" spans="2:4" x14ac:dyDescent="0.25">
      <c r="B31" s="2" t="s">
        <v>60</v>
      </c>
      <c r="C31" s="3">
        <v>103</v>
      </c>
      <c r="D31" s="2" t="s">
        <v>26</v>
      </c>
    </row>
    <row r="32" spans="2:4" x14ac:dyDescent="0.25">
      <c r="B32" s="2" t="s">
        <v>61</v>
      </c>
      <c r="C32" s="3">
        <v>3821</v>
      </c>
      <c r="D32" s="2" t="s">
        <v>27</v>
      </c>
    </row>
    <row r="33" spans="2:4" x14ac:dyDescent="0.25">
      <c r="B33" s="2" t="s">
        <v>62</v>
      </c>
      <c r="C33" s="3">
        <v>246</v>
      </c>
      <c r="D33" s="2" t="s">
        <v>63</v>
      </c>
    </row>
    <row r="34" spans="2:4" x14ac:dyDescent="0.25">
      <c r="B34" s="2" t="s">
        <v>64</v>
      </c>
      <c r="C34" s="3">
        <v>32</v>
      </c>
      <c r="D34" s="2" t="s">
        <v>29</v>
      </c>
    </row>
    <row r="35" spans="2:4" x14ac:dyDescent="0.25">
      <c r="B35" s="2" t="s">
        <v>2</v>
      </c>
      <c r="C35" s="3">
        <v>558</v>
      </c>
      <c r="D35" s="2" t="s">
        <v>30</v>
      </c>
    </row>
    <row r="36" spans="2:4" x14ac:dyDescent="0.25">
      <c r="B36" s="2" t="s">
        <v>65</v>
      </c>
      <c r="C36" s="3">
        <v>69</v>
      </c>
      <c r="D36" s="2" t="s">
        <v>31</v>
      </c>
    </row>
    <row r="37" spans="2:4" x14ac:dyDescent="0.25">
      <c r="B37" s="2" t="s">
        <v>3</v>
      </c>
      <c r="C37" s="3">
        <v>5000</v>
      </c>
      <c r="D37" s="2" t="s">
        <v>32</v>
      </c>
    </row>
    <row r="38" spans="2:4" x14ac:dyDescent="0.25">
      <c r="B38" s="2" t="s">
        <v>66</v>
      </c>
      <c r="C38" s="3">
        <v>234</v>
      </c>
      <c r="D38" s="2" t="s">
        <v>33</v>
      </c>
    </row>
    <row r="39" spans="2:4" x14ac:dyDescent="0.25">
      <c r="B39" s="2" t="s">
        <v>67</v>
      </c>
      <c r="C39" s="3">
        <v>6472</v>
      </c>
      <c r="D39" s="2" t="s">
        <v>34</v>
      </c>
    </row>
    <row r="40" spans="2:4" x14ac:dyDescent="0.25">
      <c r="B40" s="2" t="s">
        <v>37</v>
      </c>
      <c r="C40" s="3">
        <v>117</v>
      </c>
      <c r="D40" s="2" t="s">
        <v>35</v>
      </c>
    </row>
    <row r="41" spans="2:4" x14ac:dyDescent="0.25">
      <c r="B41" s="2" t="s">
        <v>36</v>
      </c>
      <c r="C41" s="3">
        <v>-1218</v>
      </c>
      <c r="D41" s="2" t="s">
        <v>71</v>
      </c>
    </row>
    <row r="42" spans="2:4" x14ac:dyDescent="0.25">
      <c r="B42" s="4" t="s">
        <v>72</v>
      </c>
      <c r="C42" s="5">
        <f>SUM(C7:C41)</f>
        <v>42497</v>
      </c>
    </row>
  </sheetData>
  <mergeCells count="2">
    <mergeCell ref="B2:D2"/>
    <mergeCell ref="B4:D4"/>
  </mergeCells>
  <pageMargins left="0.7" right="0.7" top="0.75" bottom="0.75" header="0.3" footer="0.3"/>
  <pageSetup paperSize="9" scale="73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Adele Waddington</cp:lastModifiedBy>
  <cp:lastPrinted>2023-05-03T14:05:17Z</cp:lastPrinted>
  <dcterms:created xsi:type="dcterms:W3CDTF">2023-05-03T13:34:56Z</dcterms:created>
  <dcterms:modified xsi:type="dcterms:W3CDTF">2023-05-03T14:12:26Z</dcterms:modified>
</cp:coreProperties>
</file>